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gar\AppData\Local\Temp\Rar$DIa0.901\"/>
    </mc:Choice>
  </mc:AlternateContent>
  <bookViews>
    <workbookView xWindow="240" yWindow="360" windowWidth="19815" windowHeight="7650"/>
  </bookViews>
  <sheets>
    <sheet name="ورقة2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52511"/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" i="1" l="1"/>
</calcChain>
</file>

<file path=xl/sharedStrings.xml><?xml version="1.0" encoding="utf-8"?>
<sst xmlns="http://schemas.openxmlformats.org/spreadsheetml/2006/main" count="9" uniqueCount="9">
  <si>
    <t>ع1</t>
  </si>
  <si>
    <t>ع3</t>
  </si>
  <si>
    <t>ع2</t>
  </si>
  <si>
    <t>مثال</t>
  </si>
  <si>
    <t xml:space="preserve">احتاج إيجاد أي رقم من العمود الأول </t>
  </si>
  <si>
    <t>له رقم قريب منه في العمود 2 أو 3</t>
  </si>
  <si>
    <t xml:space="preserve">بحيث يكون الفرق بينهما أقل من </t>
  </si>
  <si>
    <t xml:space="preserve">جزاكم الله خيرا </t>
  </si>
  <si>
    <t>سالب أو موجب لا 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</si>
</sst>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444444"/>
      <name val="Tahoma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mruColors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1010</v>
          </cell>
        </row>
      </sheetData>
      <sheetData sheetId="8"/>
      <sheetData sheetId="9">
        <row r="1">
          <cell r="A1" t="str">
            <v>مراقب السيولة - سوق الأسهم السعودية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36">
          <cell r="B36" t="str">
            <v>الشركة</v>
          </cell>
        </row>
      </sheetData>
      <sheetData sheetId="17"/>
      <sheetData sheetId="18">
        <row r="1">
          <cell r="A1">
            <v>0</v>
          </cell>
        </row>
      </sheetData>
      <sheetData sheetId="19">
        <row r="4">
          <cell r="A4" t="str">
            <v>حجم التداول</v>
          </cell>
        </row>
      </sheetData>
      <sheetData sheetId="20">
        <row r="2">
          <cell r="A2" t="str">
            <v/>
          </cell>
        </row>
      </sheetData>
      <sheetData sheetId="21"/>
      <sheetData sheetId="22">
        <row r="2">
          <cell r="A2" t="str">
            <v/>
          </cell>
          <cell r="B2">
            <v>1212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>
            <v>2001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>
            <v>2060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>
            <v>3020</v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>
            <v>4190</v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>
            <v>6060</v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>
            <v>8220</v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>
            <v>1212</v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>
            <v>4150</v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>
            <v>4110</v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>
            <v>1810</v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>
            <v>0</v>
          </cell>
        </row>
      </sheetData>
      <sheetData sheetId="23"/>
      <sheetData sheetId="24"/>
      <sheetData sheetId="25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tabSelected="1" workbookViewId="0">
      <selection activeCell="K2" sqref="K2:O2"/>
    </sheetView>
  </sheetViews>
  <sheetFormatPr defaultRowHeight="14.25" x14ac:dyDescent="0.2"/>
  <cols>
    <col min="11" max="15" width="9" style="3"/>
  </cols>
  <sheetData>
    <row r="1" spans="1:17" ht="18.75" customHeight="1" x14ac:dyDescent="0.25">
      <c r="I1" s="12" t="s">
        <v>3</v>
      </c>
      <c r="J1" s="12"/>
      <c r="K1" s="11" t="s">
        <v>0</v>
      </c>
      <c r="L1" s="13"/>
      <c r="M1" s="11" t="s">
        <v>2</v>
      </c>
      <c r="N1" s="13"/>
      <c r="O1" s="11" t="s">
        <v>1</v>
      </c>
    </row>
    <row r="2" spans="1:17" x14ac:dyDescent="0.2">
      <c r="A2" s="4"/>
      <c r="B2" s="4"/>
      <c r="C2" s="4"/>
      <c r="D2" s="4"/>
      <c r="E2" s="4"/>
      <c r="F2" s="4"/>
      <c r="G2" s="4"/>
      <c r="H2" s="4"/>
      <c r="I2" s="15">
        <f>M8-K2</f>
        <v>5.7600000000000762E-2</v>
      </c>
      <c r="K2" s="14">
        <v>40.5</v>
      </c>
      <c r="M2" s="14">
        <v>40.243000000000002</v>
      </c>
      <c r="O2" s="14">
        <v>40.094999999999999</v>
      </c>
      <c r="Q2">
        <f>K2-O2</f>
        <v>0.40500000000000114</v>
      </c>
    </row>
    <row r="3" spans="1:17" x14ac:dyDescent="0.2">
      <c r="A3" s="4"/>
      <c r="B3" s="4"/>
      <c r="C3" s="4"/>
      <c r="D3" s="4"/>
      <c r="E3" s="4"/>
      <c r="F3" s="4"/>
      <c r="G3" s="4"/>
      <c r="H3" s="4"/>
      <c r="I3" s="15">
        <f t="shared" ref="I3:I23" si="0">M9-K3</f>
        <v>0</v>
      </c>
      <c r="K3" s="14"/>
      <c r="M3" s="14"/>
      <c r="O3" s="14"/>
      <c r="Q3">
        <f t="shared" ref="Q3:Q23" si="1">K3-O3</f>
        <v>0</v>
      </c>
    </row>
    <row r="4" spans="1:17" x14ac:dyDescent="0.2">
      <c r="A4" s="4"/>
      <c r="B4" s="4"/>
      <c r="C4" s="4"/>
      <c r="D4" s="4"/>
      <c r="E4" s="4"/>
      <c r="F4" s="4"/>
      <c r="G4" s="4"/>
      <c r="H4" s="4"/>
      <c r="I4" s="15">
        <f t="shared" si="0"/>
        <v>0</v>
      </c>
      <c r="K4" s="14"/>
      <c r="M4" s="14"/>
      <c r="O4" s="14"/>
      <c r="Q4">
        <f t="shared" si="1"/>
        <v>0</v>
      </c>
    </row>
    <row r="5" spans="1:17" ht="15" x14ac:dyDescent="0.25">
      <c r="A5" s="4"/>
      <c r="B5" s="7"/>
      <c r="C5" s="4"/>
      <c r="D5" s="6"/>
      <c r="E5" s="6"/>
      <c r="F5" s="6"/>
      <c r="G5" s="4"/>
      <c r="H5" s="4"/>
      <c r="I5" s="15">
        <f t="shared" si="0"/>
        <v>8.4800000000001319E-2</v>
      </c>
      <c r="K5" s="14">
        <v>40.695</v>
      </c>
      <c r="M5" s="14">
        <v>40.396999999999998</v>
      </c>
      <c r="O5" s="14">
        <v>40.505000000000003</v>
      </c>
      <c r="Q5">
        <f t="shared" si="1"/>
        <v>0.18999999999999773</v>
      </c>
    </row>
    <row r="6" spans="1:17" ht="15" x14ac:dyDescent="0.25">
      <c r="A6" s="4"/>
      <c r="B6" s="7"/>
      <c r="C6" s="4"/>
      <c r="D6" s="6"/>
      <c r="E6" s="6"/>
      <c r="F6" s="6"/>
      <c r="G6" s="4"/>
      <c r="H6" s="4"/>
      <c r="I6" s="15">
        <f t="shared" si="0"/>
        <v>0</v>
      </c>
      <c r="K6" s="14"/>
      <c r="M6" s="14"/>
      <c r="O6" s="14"/>
      <c r="Q6">
        <f t="shared" si="1"/>
        <v>0</v>
      </c>
    </row>
    <row r="7" spans="1:17" ht="15" x14ac:dyDescent="0.25">
      <c r="A7" s="4"/>
      <c r="B7" s="7" t="s">
        <v>4</v>
      </c>
      <c r="C7" s="4"/>
      <c r="D7" s="4"/>
      <c r="E7" s="4"/>
      <c r="F7" s="4"/>
      <c r="G7" s="4"/>
      <c r="H7" s="4"/>
      <c r="I7" s="15">
        <f t="shared" si="0"/>
        <v>0</v>
      </c>
      <c r="K7" s="14"/>
      <c r="M7" s="14"/>
      <c r="O7" s="14"/>
      <c r="Q7">
        <f t="shared" si="1"/>
        <v>0</v>
      </c>
    </row>
    <row r="8" spans="1:17" ht="15" x14ac:dyDescent="0.2">
      <c r="A8" s="4"/>
      <c r="B8" s="8"/>
      <c r="C8" s="6"/>
      <c r="D8" s="6"/>
      <c r="E8" s="4"/>
      <c r="F8" s="4"/>
      <c r="G8" s="4"/>
      <c r="H8" s="4"/>
      <c r="I8" s="15">
        <f t="shared" si="0"/>
        <v>0.29500000000000171</v>
      </c>
      <c r="K8" s="14">
        <v>40.905000000000001</v>
      </c>
      <c r="M8" s="14">
        <v>40.557600000000001</v>
      </c>
      <c r="O8" s="14">
        <v>40.724000000000004</v>
      </c>
      <c r="Q8">
        <f t="shared" si="1"/>
        <v>0.18099999999999739</v>
      </c>
    </row>
    <row r="9" spans="1:17" ht="15" x14ac:dyDescent="0.2">
      <c r="A9" s="4"/>
      <c r="B9" s="8" t="s">
        <v>5</v>
      </c>
      <c r="C9" s="6"/>
      <c r="D9" s="6"/>
      <c r="E9" s="4"/>
      <c r="F9" s="6"/>
      <c r="G9" s="6"/>
      <c r="H9" s="6"/>
      <c r="I9" s="15">
        <f t="shared" si="0"/>
        <v>0</v>
      </c>
      <c r="K9" s="14"/>
      <c r="M9" s="14"/>
      <c r="O9" s="14"/>
      <c r="Q9">
        <f t="shared" si="1"/>
        <v>0</v>
      </c>
    </row>
    <row r="10" spans="1:17" ht="15" x14ac:dyDescent="0.25">
      <c r="A10" s="4"/>
      <c r="B10" s="7"/>
      <c r="C10" s="4"/>
      <c r="D10" s="4"/>
      <c r="E10" s="4"/>
      <c r="F10" s="6"/>
      <c r="G10" s="6"/>
      <c r="H10" s="6"/>
      <c r="I10" s="15">
        <f t="shared" si="0"/>
        <v>0</v>
      </c>
      <c r="K10" s="14"/>
      <c r="M10" s="14"/>
      <c r="O10" s="14"/>
      <c r="Q10">
        <f t="shared" si="1"/>
        <v>0</v>
      </c>
    </row>
    <row r="11" spans="1:17" ht="15" x14ac:dyDescent="0.25">
      <c r="A11" s="4"/>
      <c r="B11" s="7" t="s">
        <v>6</v>
      </c>
      <c r="C11" s="4"/>
      <c r="E11" s="9">
        <v>0.1</v>
      </c>
      <c r="F11" s="10" t="s">
        <v>8</v>
      </c>
      <c r="G11" s="4"/>
      <c r="H11" s="4"/>
      <c r="I11" s="15">
        <f t="shared" si="0"/>
        <v>0.76480000000000103</v>
      </c>
      <c r="K11" s="14">
        <v>41.115000000000002</v>
      </c>
      <c r="M11" s="14">
        <v>40.779800000000002</v>
      </c>
      <c r="O11" s="14">
        <v>41.027000000000001</v>
      </c>
      <c r="Q11">
        <f t="shared" si="1"/>
        <v>8.8000000000000966E-2</v>
      </c>
    </row>
    <row r="12" spans="1:17" x14ac:dyDescent="0.2">
      <c r="A12" s="4"/>
      <c r="B12" s="4"/>
      <c r="C12" s="4"/>
      <c r="D12" s="4"/>
      <c r="E12" s="4"/>
      <c r="F12" s="4"/>
      <c r="G12" s="4"/>
      <c r="H12" s="4"/>
      <c r="I12" s="15">
        <f t="shared" si="0"/>
        <v>0</v>
      </c>
      <c r="K12" s="14"/>
      <c r="M12" s="14"/>
      <c r="O12" s="14"/>
      <c r="Q12">
        <f t="shared" si="1"/>
        <v>0</v>
      </c>
    </row>
    <row r="13" spans="1:17" x14ac:dyDescent="0.2">
      <c r="A13" s="4"/>
      <c r="B13" s="4"/>
      <c r="C13" s="4"/>
      <c r="D13" s="4"/>
      <c r="E13" s="4"/>
      <c r="F13" s="4"/>
      <c r="G13" s="4"/>
      <c r="H13" s="4"/>
      <c r="I13" s="15">
        <f t="shared" si="0"/>
        <v>0</v>
      </c>
      <c r="K13" s="14"/>
      <c r="M13" s="14"/>
      <c r="O13" s="14"/>
      <c r="Q13">
        <f t="shared" si="1"/>
        <v>0</v>
      </c>
    </row>
    <row r="14" spans="1:17" ht="15" x14ac:dyDescent="0.25">
      <c r="A14" s="4"/>
      <c r="B14" s="7" t="s">
        <v>7</v>
      </c>
      <c r="C14" s="4"/>
      <c r="D14" s="4"/>
      <c r="E14" s="4"/>
      <c r="F14" s="5"/>
      <c r="G14" s="4"/>
      <c r="H14" s="4"/>
      <c r="I14" s="15">
        <f t="shared" si="0"/>
        <v>0.87300000000000466</v>
      </c>
      <c r="K14" s="14">
        <v>41.427</v>
      </c>
      <c r="M14" s="14">
        <v>41.2</v>
      </c>
      <c r="O14" s="14">
        <v>41.6</v>
      </c>
      <c r="Q14">
        <f t="shared" si="1"/>
        <v>-0.17300000000000182</v>
      </c>
    </row>
    <row r="15" spans="1:17" x14ac:dyDescent="0.2">
      <c r="I15" s="15">
        <f t="shared" si="0"/>
        <v>0</v>
      </c>
      <c r="K15" s="14"/>
      <c r="M15" s="14"/>
      <c r="O15" s="14"/>
      <c r="Q15">
        <f t="shared" si="1"/>
        <v>0</v>
      </c>
    </row>
    <row r="16" spans="1:17" x14ac:dyDescent="0.2">
      <c r="I16" s="15">
        <f t="shared" si="0"/>
        <v>0</v>
      </c>
      <c r="K16" s="14"/>
      <c r="M16" s="14"/>
      <c r="O16" s="14"/>
      <c r="Q16">
        <f t="shared" si="1"/>
        <v>0</v>
      </c>
    </row>
    <row r="17" spans="6:17" x14ac:dyDescent="0.2">
      <c r="I17" s="15">
        <f t="shared" si="0"/>
        <v>1.6530000000000058</v>
      </c>
      <c r="K17" s="14">
        <v>42</v>
      </c>
      <c r="M17" s="14">
        <v>41.879800000000003</v>
      </c>
      <c r="O17" s="14">
        <v>42.527000000000001</v>
      </c>
      <c r="Q17">
        <f t="shared" si="1"/>
        <v>-0.52700000000000102</v>
      </c>
    </row>
    <row r="18" spans="6:17" x14ac:dyDescent="0.2">
      <c r="I18" s="15">
        <f t="shared" si="0"/>
        <v>0</v>
      </c>
      <c r="K18" s="14"/>
      <c r="M18" s="14"/>
      <c r="O18" s="14"/>
      <c r="Q18">
        <f t="shared" si="1"/>
        <v>0</v>
      </c>
    </row>
    <row r="19" spans="6:17" x14ac:dyDescent="0.2">
      <c r="F19" s="1"/>
      <c r="I19" s="15">
        <f t="shared" si="0"/>
        <v>0</v>
      </c>
      <c r="K19" s="14"/>
      <c r="M19" s="14"/>
      <c r="O19" s="14"/>
      <c r="Q19">
        <f t="shared" si="1"/>
        <v>0</v>
      </c>
    </row>
    <row r="20" spans="6:17" x14ac:dyDescent="0.2">
      <c r="I20" s="15">
        <f t="shared" si="0"/>
        <v>-42.927</v>
      </c>
      <c r="K20" s="14">
        <v>42.927</v>
      </c>
      <c r="M20" s="14">
        <v>42.300000000000004</v>
      </c>
      <c r="O20" s="14">
        <v>43.1</v>
      </c>
      <c r="Q20">
        <f t="shared" si="1"/>
        <v>-0.17300000000000182</v>
      </c>
    </row>
    <row r="21" spans="6:17" x14ac:dyDescent="0.2">
      <c r="H21" s="2"/>
      <c r="I21" s="15">
        <f t="shared" si="0"/>
        <v>0</v>
      </c>
      <c r="K21" s="14"/>
      <c r="M21" s="14"/>
      <c r="O21" s="14"/>
      <c r="Q21">
        <f t="shared" si="1"/>
        <v>0</v>
      </c>
    </row>
    <row r="22" spans="6:17" x14ac:dyDescent="0.2">
      <c r="I22" s="15">
        <f t="shared" si="0"/>
        <v>0</v>
      </c>
      <c r="K22" s="14"/>
      <c r="M22" s="14"/>
      <c r="O22" s="14"/>
      <c r="Q22">
        <f t="shared" si="1"/>
        <v>0</v>
      </c>
    </row>
    <row r="23" spans="6:17" x14ac:dyDescent="0.2">
      <c r="I23" s="15">
        <f t="shared" si="0"/>
        <v>-43.5</v>
      </c>
      <c r="K23" s="14">
        <v>43.5</v>
      </c>
      <c r="M23" s="14">
        <v>43.653000000000006</v>
      </c>
      <c r="O23" s="14">
        <v>44.945</v>
      </c>
      <c r="Q23">
        <f t="shared" si="1"/>
        <v>-1.4450000000000003</v>
      </c>
    </row>
    <row r="24" spans="6:17" x14ac:dyDescent="0.2">
      <c r="K24" s="14"/>
      <c r="M24" s="14"/>
      <c r="O24" s="14"/>
    </row>
    <row r="26" spans="6:17" x14ac:dyDescent="0.2">
      <c r="K26" s="16"/>
    </row>
    <row r="27" spans="6:17" x14ac:dyDescent="0.2">
      <c r="K27" s="16"/>
    </row>
  </sheetData>
  <mergeCells count="1">
    <mergeCell ref="K26:K27"/>
  </mergeCells>
  <conditionalFormatting sqref="K2:O23">
    <cfRule type="expression" dxfId="3" priority="2">
      <formula>AND($I2&lt;=0.1,$I2&gt;=-1,$I2&lt;&gt;0)</formula>
    </cfRule>
  </conditionalFormatting>
  <conditionalFormatting sqref="K2:O23">
    <cfRule type="expression" dxfId="2" priority="1">
      <formula>AND($Q2&lt;=0.1,$Q2&gt;=-0.1,$Q2&lt;&gt;0)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Naggar</cp:lastModifiedBy>
  <dcterms:created xsi:type="dcterms:W3CDTF">2014-01-11T08:42:05Z</dcterms:created>
  <dcterms:modified xsi:type="dcterms:W3CDTF">2014-01-11T14:38:52Z</dcterms:modified>
</cp:coreProperties>
</file>